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oglio1" sheetId="1" r:id="rId1"/>
  </sheets>
  <definedNames>
    <definedName name="OLE_LINK1" localSheetId="0">'Foglio1'!#REF!</definedName>
  </definedNames>
  <calcPr fullCalcOnLoad="1"/>
</workbook>
</file>

<file path=xl/sharedStrings.xml><?xml version="1.0" encoding="utf-8"?>
<sst xmlns="http://schemas.openxmlformats.org/spreadsheetml/2006/main" count="60" uniqueCount="50">
  <si>
    <t>Tipo</t>
  </si>
  <si>
    <t>diametro interno</t>
  </si>
  <si>
    <t>N°  anelli</t>
  </si>
  <si>
    <t>Z</t>
  </si>
  <si>
    <t>K</t>
  </si>
  <si>
    <t>Y</t>
  </si>
  <si>
    <t>A</t>
  </si>
  <si>
    <t>B</t>
  </si>
  <si>
    <t>X</t>
  </si>
  <si>
    <t>C</t>
  </si>
  <si>
    <t>T (c1)</t>
  </si>
  <si>
    <t>R</t>
  </si>
  <si>
    <t>D</t>
  </si>
  <si>
    <t>E</t>
  </si>
  <si>
    <t>F</t>
  </si>
  <si>
    <t>G</t>
  </si>
  <si>
    <t>H</t>
  </si>
  <si>
    <t>M</t>
  </si>
  <si>
    <t>I</t>
  </si>
  <si>
    <t>N</t>
  </si>
  <si>
    <t>L</t>
  </si>
  <si>
    <t>diam. int.</t>
  </si>
  <si>
    <t>Totale N° anelli</t>
  </si>
  <si>
    <t>€</t>
  </si>
  <si>
    <t xml:space="preserve"> TOT. €</t>
  </si>
  <si>
    <t>Firma del richiedente</t>
  </si>
  <si>
    <r>
      <t xml:space="preserve">Totale complessivo     </t>
    </r>
    <r>
      <rPr>
        <sz val="20"/>
        <color indexed="8"/>
        <rFont val="Calibri"/>
        <family val="2"/>
      </rPr>
      <t>€</t>
    </r>
  </si>
  <si>
    <t>Per Ricevuta</t>
  </si>
  <si>
    <t>ASSOCIAZIONE ORNITOLOGICA PORDENONESE</t>
  </si>
  <si>
    <t>R.N.A.</t>
  </si>
  <si>
    <t>Nuovo socio FOI</t>
  </si>
  <si>
    <t>Tel.</t>
  </si>
  <si>
    <t>CAP</t>
  </si>
  <si>
    <t>Via</t>
  </si>
  <si>
    <t>Città</t>
  </si>
  <si>
    <t>Cognome Nome</t>
  </si>
  <si>
    <t xml:space="preserve">[  ] </t>
  </si>
  <si>
    <t>Data</t>
  </si>
  <si>
    <r>
      <rPr>
        <b/>
        <sz val="12"/>
        <color indexed="8"/>
        <rFont val="Calibri"/>
        <family val="2"/>
      </rPr>
      <t>N.B.</t>
    </r>
    <r>
      <rPr>
        <sz val="12"/>
        <color indexed="8"/>
        <rFont val="Calibri"/>
        <family val="2"/>
      </rPr>
      <t xml:space="preserve"> Compilare anche il modulo "codice in materia di protezione dati personali"con il primo ordine.</t>
    </r>
  </si>
  <si>
    <r>
      <rPr>
        <b/>
        <sz val="12"/>
        <color indexed="8"/>
        <rFont val="Calibri"/>
        <family val="2"/>
      </rPr>
      <t>N.B.</t>
    </r>
    <r>
      <rPr>
        <sz val="12"/>
        <color indexed="8"/>
        <rFont val="Calibri"/>
        <family val="2"/>
      </rPr>
      <t xml:space="preserve"> Il valore della quota Associativa và modificato in 0 (zero) se è già stata pagata con il primo ordine</t>
    </r>
  </si>
  <si>
    <t>Spese Di Spedizione 10€</t>
  </si>
  <si>
    <t xml:space="preserve">       Email</t>
  </si>
  <si>
    <r>
      <rPr>
        <b/>
        <sz val="12"/>
        <color indexed="8"/>
        <rFont val="Calibri"/>
        <family val="2"/>
      </rPr>
      <t>N.B.</t>
    </r>
    <r>
      <rPr>
        <sz val="12"/>
        <color indexed="8"/>
        <rFont val="Calibri"/>
        <family val="2"/>
      </rPr>
      <t xml:space="preserve"> Aggiungere le spese di spedizione solo nel caso in cui si effettui l'ordine anelli on-line </t>
    </r>
  </si>
  <si>
    <r>
      <t xml:space="preserve"> Quota Associativa 2018</t>
    </r>
    <r>
      <rPr>
        <sz val="10"/>
        <color indexed="8"/>
        <rFont val="Calibri"/>
        <family val="0"/>
      </rPr>
      <t>(Aop+Foi)</t>
    </r>
  </si>
  <si>
    <r>
      <t xml:space="preserve">MODULO PER L'ORDINE ANELLI E QUOTA SOCIALE     </t>
    </r>
    <r>
      <rPr>
        <b/>
        <sz val="14"/>
        <color indexed="8"/>
        <rFont val="Calibri"/>
        <family val="2"/>
      </rPr>
      <t>201</t>
    </r>
    <r>
      <rPr>
        <b/>
        <sz val="14"/>
        <color indexed="8"/>
        <rFont val="Calibri"/>
        <family val="2"/>
      </rPr>
      <t>8</t>
    </r>
  </si>
  <si>
    <r>
      <t>Anelli in alluminio anodizzato        x € 0,</t>
    </r>
    <r>
      <rPr>
        <b/>
        <sz val="12"/>
        <color indexed="8"/>
        <rFont val="Calibri"/>
        <family val="2"/>
      </rPr>
      <t>40</t>
    </r>
  </si>
  <si>
    <r>
      <t xml:space="preserve">Anelli in acciaio </t>
    </r>
    <r>
      <rPr>
        <b/>
        <sz val="10"/>
        <color indexed="8"/>
        <rFont val="Calibri"/>
        <family val="2"/>
      </rPr>
      <t>X8CrNiS18-9</t>
    </r>
    <r>
      <rPr>
        <b/>
        <sz val="12"/>
        <color indexed="8"/>
        <rFont val="Calibri"/>
        <family val="2"/>
      </rPr>
      <t xml:space="preserve"> x € 0,50</t>
    </r>
  </si>
  <si>
    <r>
      <rPr>
        <b/>
        <sz val="11"/>
        <color indexed="8"/>
        <rFont val="Calibri"/>
        <family val="2"/>
      </rPr>
      <t xml:space="preserve">Anelli in duralluminio colorato </t>
    </r>
    <r>
      <rPr>
        <b/>
        <sz val="12"/>
        <color indexed="8"/>
        <rFont val="Calibri"/>
        <family val="2"/>
      </rPr>
      <t xml:space="preserve">     x € 0,55</t>
    </r>
  </si>
  <si>
    <t>TOT. €</t>
  </si>
  <si>
    <r>
      <rPr>
        <b/>
        <sz val="10"/>
        <color indexed="8"/>
        <rFont val="Calibri"/>
        <family val="2"/>
      </rPr>
      <t>Anelli spec. in allu. anod.</t>
    </r>
    <r>
      <rPr>
        <b/>
        <sz val="12"/>
        <color indexed="8"/>
        <rFont val="Calibri"/>
        <family val="2"/>
      </rPr>
      <t xml:space="preserve"> x € 1,1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</si>
</sst>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i/>
      <sz val="18"/>
      <color indexed="8"/>
      <name val="Algerian"/>
      <family val="5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1" applyNumberFormat="0" applyAlignment="0" applyProtection="0"/>
    <xf numFmtId="169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2" fontId="11" fillId="0" borderId="2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vertical="center"/>
      <protection locked="0"/>
    </xf>
    <xf numFmtId="2" fontId="0" fillId="0" borderId="26" xfId="0" applyNumberFormat="1" applyBorder="1" applyAlignment="1" applyProtection="1">
      <alignment vertical="center"/>
      <protection locked="0"/>
    </xf>
    <xf numFmtId="2" fontId="0" fillId="0" borderId="27" xfId="0" applyNumberFormat="1" applyBorder="1" applyAlignment="1" applyProtection="1">
      <alignment vertic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38100</xdr:rowOff>
    </xdr:from>
    <xdr:to>
      <xdr:col>3</xdr:col>
      <xdr:colOff>200025</xdr:colOff>
      <xdr:row>1</xdr:row>
      <xdr:rowOff>342900</xdr:rowOff>
    </xdr:to>
    <xdr:pic>
      <xdr:nvPicPr>
        <xdr:cNvPr id="1" name="Immagine 1" descr="logo AOP_2015_NEW.jpg"/>
        <xdr:cNvPicPr preferRelativeResize="1">
          <a:picLocks noChangeAspect="1"/>
        </xdr:cNvPicPr>
      </xdr:nvPicPr>
      <xdr:blipFill>
        <a:blip r:embed="rId1"/>
        <a:srcRect l="24786" t="16667" r="24337" b="26388"/>
        <a:stretch>
          <a:fillRect/>
        </a:stretch>
      </xdr:blipFill>
      <xdr:spPr>
        <a:xfrm>
          <a:off x="333375" y="38100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workbookViewId="0" topLeftCell="B1">
      <selection activeCell="P30" sqref="P30"/>
    </sheetView>
  </sheetViews>
  <sheetFormatPr defaultColWidth="10.7109375" defaultRowHeight="15" customHeight="1"/>
  <cols>
    <col min="1" max="1" width="5.8515625" style="1" customWidth="1"/>
    <col min="2" max="3" width="6.7109375" style="1" customWidth="1"/>
    <col min="4" max="4" width="10.7109375" style="1" customWidth="1"/>
    <col min="5" max="5" width="1.7109375" style="1" customWidth="1"/>
    <col min="6" max="7" width="4.7109375" style="1" customWidth="1"/>
    <col min="8" max="8" width="10.7109375" style="1" customWidth="1"/>
    <col min="9" max="9" width="1.7109375" style="1" customWidth="1"/>
    <col min="10" max="11" width="4.7109375" style="1" customWidth="1"/>
    <col min="12" max="12" width="11.140625" style="1" customWidth="1"/>
    <col min="13" max="13" width="1.28515625" style="1" customWidth="1"/>
    <col min="14" max="14" width="4.00390625" style="1" customWidth="1"/>
    <col min="15" max="15" width="4.421875" style="1" customWidth="1"/>
    <col min="16" max="16" width="9.8515625" style="1" customWidth="1"/>
    <col min="17" max="17" width="5.7109375" style="1" customWidth="1"/>
    <col min="18" max="16384" width="10.7109375" style="1" customWidth="1"/>
  </cols>
  <sheetData>
    <row r="1" spans="2:16" ht="48.75" customHeight="1">
      <c r="B1" s="85"/>
      <c r="C1" s="85"/>
      <c r="D1" s="85" t="s">
        <v>28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s="2" customFormat="1" ht="36" customHeight="1">
      <c r="B2" s="85"/>
      <c r="C2" s="85"/>
      <c r="D2" s="86" t="s">
        <v>44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s="2" customFormat="1" ht="18" customHeight="1"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30" customHeight="1" thickBot="1">
      <c r="B4" s="89" t="s">
        <v>35</v>
      </c>
      <c r="C4" s="89"/>
      <c r="D4" s="76"/>
      <c r="E4" s="76"/>
      <c r="F4" s="76"/>
      <c r="G4" s="76"/>
      <c r="H4" s="76"/>
      <c r="I4" s="76"/>
      <c r="J4" s="108" t="s">
        <v>29</v>
      </c>
      <c r="K4" s="108"/>
      <c r="L4" s="32"/>
      <c r="M4" s="15"/>
      <c r="N4" s="30" t="s">
        <v>36</v>
      </c>
      <c r="O4" s="90" t="s">
        <v>30</v>
      </c>
      <c r="P4" s="90"/>
    </row>
    <row r="5" spans="2:16" ht="7.5" customHeight="1">
      <c r="B5" s="27"/>
      <c r="C5" s="27"/>
      <c r="D5" s="28"/>
      <c r="E5" s="28"/>
      <c r="F5" s="28"/>
      <c r="G5" s="28"/>
      <c r="H5" s="28"/>
      <c r="I5" s="28"/>
      <c r="J5" s="22"/>
      <c r="K5" s="22"/>
      <c r="L5" s="29"/>
      <c r="M5" s="15"/>
      <c r="N5" s="16"/>
      <c r="O5" s="17"/>
      <c r="P5" s="17"/>
    </row>
    <row r="6" spans="2:16" ht="1.5" customHeight="1" hidden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9.5" customHeight="1" thickBot="1">
      <c r="B7" s="17" t="s">
        <v>33</v>
      </c>
      <c r="C7" s="76"/>
      <c r="D7" s="76"/>
      <c r="E7" s="77" t="s">
        <v>34</v>
      </c>
      <c r="F7" s="77"/>
      <c r="G7" s="76"/>
      <c r="H7" s="76"/>
      <c r="I7" s="76"/>
      <c r="J7" s="76"/>
      <c r="K7" s="15" t="s">
        <v>32</v>
      </c>
      <c r="L7" s="31"/>
      <c r="M7" s="15"/>
      <c r="N7" s="15" t="s">
        <v>31</v>
      </c>
      <c r="O7" s="76"/>
      <c r="P7" s="76"/>
    </row>
    <row r="8" spans="2:16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22.5" customHeight="1" thickBot="1">
      <c r="B9" s="84" t="s">
        <v>41</v>
      </c>
      <c r="C9" s="84"/>
      <c r="D9" s="66"/>
      <c r="E9" s="66"/>
      <c r="F9" s="66"/>
      <c r="G9" s="66"/>
      <c r="H9" s="66"/>
      <c r="I9" s="66"/>
      <c r="J9" s="66"/>
      <c r="K9" s="15"/>
      <c r="L9" s="15"/>
      <c r="M9" s="15"/>
      <c r="N9" s="15"/>
      <c r="O9" s="15"/>
      <c r="P9" s="15"/>
    </row>
    <row r="10" spans="2:16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s="4" customFormat="1" ht="15" customHeight="1">
      <c r="B11" s="87" t="s">
        <v>45</v>
      </c>
      <c r="C11" s="88"/>
      <c r="D11" s="88"/>
      <c r="E11" s="18"/>
      <c r="F11" s="87" t="s">
        <v>46</v>
      </c>
      <c r="G11" s="88"/>
      <c r="H11" s="88"/>
      <c r="I11" s="18"/>
      <c r="J11" s="87" t="s">
        <v>47</v>
      </c>
      <c r="K11" s="88"/>
      <c r="L11" s="88"/>
      <c r="M11" s="18"/>
      <c r="N11" s="87" t="s">
        <v>49</v>
      </c>
      <c r="O11" s="88"/>
      <c r="P11" s="88"/>
    </row>
    <row r="12" spans="2:16" s="5" customFormat="1" ht="18" customHeight="1">
      <c r="B12" s="88"/>
      <c r="C12" s="88"/>
      <c r="D12" s="88"/>
      <c r="E12" s="19"/>
      <c r="F12" s="88"/>
      <c r="G12" s="88"/>
      <c r="H12" s="88"/>
      <c r="I12" s="19"/>
      <c r="J12" s="88"/>
      <c r="K12" s="88"/>
      <c r="L12" s="88"/>
      <c r="M12" s="19"/>
      <c r="N12" s="88"/>
      <c r="O12" s="88"/>
      <c r="P12" s="88"/>
    </row>
    <row r="13" spans="2:16" s="6" customFormat="1" ht="15" customHeight="1">
      <c r="B13" s="78" t="s">
        <v>0</v>
      </c>
      <c r="C13" s="79" t="s">
        <v>21</v>
      </c>
      <c r="D13" s="70" t="s">
        <v>2</v>
      </c>
      <c r="E13" s="20"/>
      <c r="F13" s="79" t="s">
        <v>1</v>
      </c>
      <c r="G13" s="81"/>
      <c r="H13" s="70" t="s">
        <v>2</v>
      </c>
      <c r="I13" s="20"/>
      <c r="J13" s="70" t="s">
        <v>1</v>
      </c>
      <c r="K13" s="70"/>
      <c r="L13" s="70" t="s">
        <v>2</v>
      </c>
      <c r="M13" s="20"/>
      <c r="N13" s="79" t="s">
        <v>1</v>
      </c>
      <c r="O13" s="81"/>
      <c r="P13" s="70" t="s">
        <v>2</v>
      </c>
    </row>
    <row r="14" spans="2:16" s="6" customFormat="1" ht="15" customHeight="1" thickBot="1">
      <c r="B14" s="70"/>
      <c r="C14" s="80"/>
      <c r="D14" s="71"/>
      <c r="E14" s="20"/>
      <c r="F14" s="80"/>
      <c r="G14" s="82"/>
      <c r="H14" s="71"/>
      <c r="I14" s="20"/>
      <c r="J14" s="83"/>
      <c r="K14" s="83"/>
      <c r="L14" s="71"/>
      <c r="M14" s="20"/>
      <c r="N14" s="80"/>
      <c r="O14" s="82"/>
      <c r="P14" s="71"/>
    </row>
    <row r="15" spans="2:16" ht="15" customHeight="1">
      <c r="B15" s="7" t="s">
        <v>3</v>
      </c>
      <c r="C15" s="8">
        <v>2</v>
      </c>
      <c r="D15" s="34"/>
      <c r="F15" s="72">
        <v>3.8</v>
      </c>
      <c r="G15" s="73"/>
      <c r="H15" s="9"/>
      <c r="J15" s="72">
        <v>3.8</v>
      </c>
      <c r="K15" s="73"/>
      <c r="L15" s="9"/>
      <c r="N15" s="72">
        <v>13</v>
      </c>
      <c r="O15" s="73"/>
      <c r="P15" s="9"/>
    </row>
    <row r="16" spans="2:16" ht="15" customHeight="1">
      <c r="B16" s="7" t="s">
        <v>4</v>
      </c>
      <c r="C16" s="8">
        <v>2.2</v>
      </c>
      <c r="D16" s="35"/>
      <c r="F16" s="72">
        <v>4.2</v>
      </c>
      <c r="G16" s="73"/>
      <c r="H16" s="10"/>
      <c r="J16" s="72">
        <v>4.2</v>
      </c>
      <c r="K16" s="73"/>
      <c r="L16" s="10"/>
      <c r="N16" s="72">
        <v>15</v>
      </c>
      <c r="O16" s="73"/>
      <c r="P16" s="10"/>
    </row>
    <row r="17" spans="2:16" ht="15" customHeight="1">
      <c r="B17" s="7" t="s">
        <v>6</v>
      </c>
      <c r="C17" s="8">
        <v>2.4</v>
      </c>
      <c r="D17" s="35"/>
      <c r="F17" s="72">
        <v>4.5</v>
      </c>
      <c r="G17" s="73"/>
      <c r="H17" s="10"/>
      <c r="J17" s="72">
        <v>4.5</v>
      </c>
      <c r="K17" s="73"/>
      <c r="L17" s="10"/>
      <c r="N17" s="72">
        <v>16</v>
      </c>
      <c r="O17" s="73"/>
      <c r="P17" s="10"/>
    </row>
    <row r="18" spans="2:16" ht="15" customHeight="1">
      <c r="B18" s="7" t="s">
        <v>5</v>
      </c>
      <c r="C18" s="8">
        <v>2.7</v>
      </c>
      <c r="D18" s="35"/>
      <c r="F18" s="72">
        <v>5</v>
      </c>
      <c r="G18" s="73"/>
      <c r="H18" s="10"/>
      <c r="J18" s="72">
        <v>5</v>
      </c>
      <c r="K18" s="73"/>
      <c r="L18" s="10"/>
      <c r="N18" s="72">
        <v>18</v>
      </c>
      <c r="O18" s="73"/>
      <c r="P18" s="10"/>
    </row>
    <row r="19" spans="2:16" ht="15" customHeight="1">
      <c r="B19" s="7" t="s">
        <v>7</v>
      </c>
      <c r="C19" s="8">
        <v>2.9</v>
      </c>
      <c r="D19" s="35"/>
      <c r="F19" s="72">
        <v>5.5</v>
      </c>
      <c r="G19" s="73"/>
      <c r="H19" s="10"/>
      <c r="J19" s="72">
        <v>5.5</v>
      </c>
      <c r="K19" s="73"/>
      <c r="L19" s="10"/>
      <c r="N19" s="72">
        <v>20</v>
      </c>
      <c r="O19" s="73"/>
      <c r="P19" s="10"/>
    </row>
    <row r="20" spans="2:16" ht="15" customHeight="1">
      <c r="B20" s="7" t="s">
        <v>8</v>
      </c>
      <c r="C20" s="8">
        <v>3.1</v>
      </c>
      <c r="D20" s="35"/>
      <c r="F20" s="72">
        <v>6</v>
      </c>
      <c r="G20" s="73"/>
      <c r="H20" s="10"/>
      <c r="J20" s="72">
        <v>6</v>
      </c>
      <c r="K20" s="73"/>
      <c r="L20" s="10"/>
      <c r="N20" s="72">
        <v>22</v>
      </c>
      <c r="O20" s="73"/>
      <c r="P20" s="10"/>
    </row>
    <row r="21" spans="2:16" ht="15" customHeight="1">
      <c r="B21" s="7" t="s">
        <v>9</v>
      </c>
      <c r="C21" s="8">
        <v>3.4</v>
      </c>
      <c r="D21" s="35"/>
      <c r="F21" s="72">
        <v>7</v>
      </c>
      <c r="G21" s="91"/>
      <c r="H21" s="10"/>
      <c r="J21" s="72">
        <v>7</v>
      </c>
      <c r="K21" s="73"/>
      <c r="L21" s="10"/>
      <c r="N21" s="72">
        <v>24</v>
      </c>
      <c r="O21" s="73"/>
      <c r="P21" s="10"/>
    </row>
    <row r="22" spans="2:16" ht="15" customHeight="1" thickBot="1">
      <c r="B22" s="7" t="s">
        <v>10</v>
      </c>
      <c r="C22" s="8">
        <v>3.4</v>
      </c>
      <c r="D22" s="35"/>
      <c r="F22" s="72">
        <v>8</v>
      </c>
      <c r="G22" s="91"/>
      <c r="H22" s="10"/>
      <c r="J22" s="72">
        <v>8</v>
      </c>
      <c r="K22" s="73"/>
      <c r="L22" s="10"/>
      <c r="N22" s="94">
        <v>27</v>
      </c>
      <c r="O22" s="72"/>
      <c r="P22" s="11"/>
    </row>
    <row r="23" spans="2:16" ht="15" customHeight="1" thickBot="1">
      <c r="B23" s="7" t="s">
        <v>11</v>
      </c>
      <c r="C23" s="8">
        <v>3.8</v>
      </c>
      <c r="D23" s="35"/>
      <c r="F23" s="72">
        <v>9.5</v>
      </c>
      <c r="G23" s="91"/>
      <c r="H23" s="10"/>
      <c r="J23" s="72">
        <v>9.5</v>
      </c>
      <c r="K23" s="73"/>
      <c r="L23" s="10"/>
      <c r="N23" s="47" t="s">
        <v>22</v>
      </c>
      <c r="O23" s="47"/>
      <c r="P23" s="109">
        <v>1.1</v>
      </c>
    </row>
    <row r="24" spans="2:17" ht="15" customHeight="1" thickBot="1">
      <c r="B24" s="7" t="s">
        <v>12</v>
      </c>
      <c r="C24" s="8">
        <v>4.2</v>
      </c>
      <c r="D24" s="35"/>
      <c r="F24" s="72">
        <v>11</v>
      </c>
      <c r="G24" s="91"/>
      <c r="H24" s="10"/>
      <c r="J24" s="72">
        <v>11</v>
      </c>
      <c r="K24" s="73"/>
      <c r="L24" s="10"/>
      <c r="N24" s="48"/>
      <c r="O24" s="48"/>
      <c r="P24" s="12">
        <f>SUM(P15:P22)</f>
        <v>0</v>
      </c>
      <c r="Q24" s="21"/>
    </row>
    <row r="25" spans="2:16" ht="15" customHeight="1">
      <c r="B25" s="7" t="s">
        <v>13</v>
      </c>
      <c r="C25" s="8">
        <v>4.5</v>
      </c>
      <c r="D25" s="35"/>
      <c r="F25" s="72">
        <v>12.5</v>
      </c>
      <c r="G25" s="91"/>
      <c r="H25" s="10"/>
      <c r="J25" s="94">
        <v>12.5</v>
      </c>
      <c r="K25" s="72"/>
      <c r="L25" s="10"/>
      <c r="N25" s="95" t="s">
        <v>24</v>
      </c>
      <c r="O25" s="96"/>
      <c r="P25" s="68">
        <f>PRODUCT(P23,P24)</f>
        <v>0</v>
      </c>
    </row>
    <row r="26" spans="2:16" ht="15" customHeight="1" thickBot="1">
      <c r="B26" s="7" t="s">
        <v>14</v>
      </c>
      <c r="C26" s="8">
        <v>5</v>
      </c>
      <c r="D26" s="35"/>
      <c r="F26" s="72">
        <v>14</v>
      </c>
      <c r="G26" s="91"/>
      <c r="H26" s="11"/>
      <c r="I26" s="13"/>
      <c r="J26" s="74">
        <v>14</v>
      </c>
      <c r="K26" s="75"/>
      <c r="L26" s="42"/>
      <c r="M26" s="40"/>
      <c r="N26" s="95"/>
      <c r="O26" s="96"/>
      <c r="P26" s="69"/>
    </row>
    <row r="27" spans="2:12" ht="15" customHeight="1" thickBot="1">
      <c r="B27" s="7" t="s">
        <v>15</v>
      </c>
      <c r="C27" s="8">
        <v>6</v>
      </c>
      <c r="D27" s="35"/>
      <c r="F27" s="47" t="s">
        <v>22</v>
      </c>
      <c r="G27" s="47"/>
      <c r="H27" s="109">
        <v>0.5</v>
      </c>
      <c r="I27" s="13"/>
      <c r="J27" s="47" t="s">
        <v>22</v>
      </c>
      <c r="K27" s="47"/>
      <c r="L27" s="44">
        <v>0.55</v>
      </c>
    </row>
    <row r="28" spans="2:12" ht="15" customHeight="1" thickBot="1">
      <c r="B28" s="7" t="s">
        <v>16</v>
      </c>
      <c r="C28" s="8">
        <v>7</v>
      </c>
      <c r="D28" s="35"/>
      <c r="F28" s="67"/>
      <c r="G28" s="67"/>
      <c r="H28" s="12">
        <f>SUM(H15:H26)</f>
        <v>0</v>
      </c>
      <c r="J28" s="48"/>
      <c r="K28" s="48"/>
      <c r="L28" s="43">
        <f>SUM(L15:L26)</f>
        <v>0</v>
      </c>
    </row>
    <row r="29" spans="2:16" ht="15" customHeight="1" thickBot="1">
      <c r="B29" s="7" t="s">
        <v>17</v>
      </c>
      <c r="C29" s="8">
        <v>8</v>
      </c>
      <c r="D29" s="35"/>
      <c r="F29" s="95" t="s">
        <v>24</v>
      </c>
      <c r="G29" s="96"/>
      <c r="H29" s="68">
        <f>PRODUCT(H27,H28)</f>
        <v>0</v>
      </c>
      <c r="J29" s="95" t="s">
        <v>48</v>
      </c>
      <c r="K29" s="95"/>
      <c r="L29" s="45">
        <f>PRODUCT(L27,L28)</f>
        <v>0</v>
      </c>
      <c r="O29" s="3"/>
      <c r="P29" s="3"/>
    </row>
    <row r="30" spans="2:16" ht="15" customHeight="1" thickBot="1" thickTop="1">
      <c r="B30" s="7" t="s">
        <v>18</v>
      </c>
      <c r="C30" s="8">
        <v>9</v>
      </c>
      <c r="D30" s="35"/>
      <c r="F30" s="95"/>
      <c r="G30" s="96"/>
      <c r="H30" s="69"/>
      <c r="J30" s="95"/>
      <c r="K30" s="95"/>
      <c r="L30" s="46"/>
      <c r="O30" s="3"/>
      <c r="P30" s="3"/>
    </row>
    <row r="31" spans="2:11" ht="15" customHeight="1" thickBot="1">
      <c r="B31" s="7" t="s">
        <v>19</v>
      </c>
      <c r="C31" s="8">
        <v>10</v>
      </c>
      <c r="D31" s="35"/>
      <c r="J31" s="41"/>
      <c r="K31" s="41"/>
    </row>
    <row r="32" spans="2:16" ht="15" customHeight="1" thickBot="1">
      <c r="B32" s="7" t="s">
        <v>20</v>
      </c>
      <c r="C32" s="39">
        <v>11</v>
      </c>
      <c r="D32" s="36"/>
      <c r="H32" s="60" t="s">
        <v>43</v>
      </c>
      <c r="I32" s="61"/>
      <c r="J32" s="61"/>
      <c r="K32" s="61"/>
      <c r="L32" s="61"/>
      <c r="M32" s="97" t="s">
        <v>23</v>
      </c>
      <c r="N32" s="98"/>
      <c r="O32" s="101">
        <v>75</v>
      </c>
      <c r="P32" s="102"/>
    </row>
    <row r="33" spans="2:16" ht="15" customHeight="1" thickBot="1">
      <c r="B33" s="37"/>
      <c r="C33" s="38"/>
      <c r="D33" s="37"/>
      <c r="H33" s="62"/>
      <c r="I33" s="63"/>
      <c r="J33" s="63"/>
      <c r="K33" s="63"/>
      <c r="L33" s="63"/>
      <c r="M33" s="99"/>
      <c r="N33" s="100"/>
      <c r="O33" s="103"/>
      <c r="P33" s="104"/>
    </row>
    <row r="34" spans="2:16" ht="10.5" customHeight="1" thickBot="1">
      <c r="B34" s="67" t="s">
        <v>22</v>
      </c>
      <c r="C34" s="67"/>
      <c r="D34" s="109">
        <v>0.4</v>
      </c>
      <c r="H34" s="54" t="s">
        <v>40</v>
      </c>
      <c r="I34" s="55"/>
      <c r="J34" s="55"/>
      <c r="K34" s="55"/>
      <c r="L34" s="55"/>
      <c r="M34" s="55"/>
      <c r="N34" s="56"/>
      <c r="O34" s="50"/>
      <c r="P34" s="51"/>
    </row>
    <row r="35" spans="2:16" ht="21.75" customHeight="1" thickBot="1">
      <c r="B35" s="67"/>
      <c r="C35" s="67"/>
      <c r="D35" s="12">
        <f>SUM(D15:D32)</f>
        <v>0</v>
      </c>
      <c r="H35" s="57"/>
      <c r="I35" s="58"/>
      <c r="J35" s="58"/>
      <c r="K35" s="58"/>
      <c r="L35" s="58"/>
      <c r="M35" s="58"/>
      <c r="N35" s="59"/>
      <c r="O35" s="52"/>
      <c r="P35" s="53"/>
    </row>
    <row r="36" spans="2:16" ht="15" customHeight="1" thickBot="1">
      <c r="B36" s="24" t="s">
        <v>24</v>
      </c>
      <c r="C36" s="33"/>
      <c r="D36" s="14">
        <f>PRODUCT(D34,D35)</f>
        <v>0</v>
      </c>
      <c r="H36" s="23"/>
      <c r="I36" s="23"/>
      <c r="J36" s="23"/>
      <c r="K36" s="23"/>
      <c r="L36" s="23"/>
      <c r="M36" s="23"/>
      <c r="N36" s="23"/>
      <c r="O36" s="23"/>
      <c r="P36" s="23"/>
    </row>
    <row r="37" spans="8:16" ht="15" customHeight="1">
      <c r="H37" s="64" t="s">
        <v>26</v>
      </c>
      <c r="I37" s="65"/>
      <c r="J37" s="65"/>
      <c r="K37" s="65"/>
      <c r="L37" s="65"/>
      <c r="N37" s="105">
        <f>SUM(D36+H29+L29+P25+O32+O34)</f>
        <v>75</v>
      </c>
      <c r="O37" s="106"/>
      <c r="P37" s="106"/>
    </row>
    <row r="38" spans="2:16" ht="15" customHeight="1" thickBot="1">
      <c r="B38" s="3" t="s">
        <v>37</v>
      </c>
      <c r="C38" s="92"/>
      <c r="D38" s="93"/>
      <c r="E38" s="93"/>
      <c r="F38" s="93"/>
      <c r="H38" s="65"/>
      <c r="I38" s="65"/>
      <c r="J38" s="65"/>
      <c r="K38" s="65"/>
      <c r="L38" s="65"/>
      <c r="M38" s="3"/>
      <c r="N38" s="106"/>
      <c r="O38" s="106"/>
      <c r="P38" s="106"/>
    </row>
    <row r="39" spans="8:16" ht="15" customHeight="1">
      <c r="H39" s="3"/>
      <c r="I39" s="3"/>
      <c r="J39" s="3"/>
      <c r="K39" s="3"/>
      <c r="L39" s="3"/>
      <c r="M39" s="3"/>
      <c r="N39" s="3"/>
      <c r="O39" s="3"/>
      <c r="P39" s="3"/>
    </row>
    <row r="40" spans="2:16" ht="15" customHeight="1">
      <c r="B40" s="65" t="s">
        <v>25</v>
      </c>
      <c r="C40" s="65"/>
      <c r="D40" s="65"/>
      <c r="E40" s="65"/>
      <c r="F40" s="65"/>
      <c r="L40" s="107" t="s">
        <v>27</v>
      </c>
      <c r="M40" s="107"/>
      <c r="N40" s="107"/>
      <c r="O40" s="107"/>
      <c r="P40" s="107"/>
    </row>
    <row r="42" spans="2:16" ht="15" customHeight="1" thickBot="1">
      <c r="B42" s="93"/>
      <c r="C42" s="93"/>
      <c r="D42" s="93"/>
      <c r="E42" s="93"/>
      <c r="F42" s="93"/>
      <c r="L42" s="93"/>
      <c r="M42" s="93"/>
      <c r="N42" s="93"/>
      <c r="O42" s="93"/>
      <c r="P42" s="93"/>
    </row>
    <row r="43" ht="7.5" customHeight="1"/>
    <row r="44" ht="4.5" customHeight="1">
      <c r="B44" s="13"/>
    </row>
    <row r="45" spans="2:16" ht="18" customHeight="1">
      <c r="B45" s="49" t="s">
        <v>38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ht="18" customHeight="1">
      <c r="B46" s="49" t="s">
        <v>39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ht="18" customHeight="1">
      <c r="B47" s="49" t="s">
        <v>42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</sheetData>
  <sheetProtection/>
  <mergeCells count="83">
    <mergeCell ref="F26:G26"/>
    <mergeCell ref="J4:K4"/>
    <mergeCell ref="O7:P7"/>
    <mergeCell ref="N25:O26"/>
    <mergeCell ref="P25:P26"/>
    <mergeCell ref="J25:K25"/>
    <mergeCell ref="N17:O17"/>
    <mergeCell ref="N23:O24"/>
    <mergeCell ref="F25:G25"/>
    <mergeCell ref="J24:K24"/>
    <mergeCell ref="F24:G24"/>
    <mergeCell ref="F29:G30"/>
    <mergeCell ref="L42:P42"/>
    <mergeCell ref="M32:N33"/>
    <mergeCell ref="B42:F42"/>
    <mergeCell ref="O32:P33"/>
    <mergeCell ref="B40:F40"/>
    <mergeCell ref="J29:K30"/>
    <mergeCell ref="N18:O18"/>
    <mergeCell ref="N19:O19"/>
    <mergeCell ref="F18:G18"/>
    <mergeCell ref="N20:O20"/>
    <mergeCell ref="F20:G20"/>
    <mergeCell ref="C38:F38"/>
    <mergeCell ref="N21:O21"/>
    <mergeCell ref="N22:O22"/>
    <mergeCell ref="J21:K21"/>
    <mergeCell ref="J22:K22"/>
    <mergeCell ref="J18:K18"/>
    <mergeCell ref="F17:G17"/>
    <mergeCell ref="J19:K19"/>
    <mergeCell ref="J20:K20"/>
    <mergeCell ref="F19:G19"/>
    <mergeCell ref="J23:K23"/>
    <mergeCell ref="F21:G21"/>
    <mergeCell ref="F22:G22"/>
    <mergeCell ref="F23:G23"/>
    <mergeCell ref="J16:K16"/>
    <mergeCell ref="P13:P14"/>
    <mergeCell ref="N13:O14"/>
    <mergeCell ref="N15:O15"/>
    <mergeCell ref="N16:O16"/>
    <mergeCell ref="J17:K17"/>
    <mergeCell ref="D1:P1"/>
    <mergeCell ref="D2:P2"/>
    <mergeCell ref="B1:C2"/>
    <mergeCell ref="N11:P12"/>
    <mergeCell ref="J11:L12"/>
    <mergeCell ref="F11:H12"/>
    <mergeCell ref="B11:D12"/>
    <mergeCell ref="D4:I4"/>
    <mergeCell ref="B4:C4"/>
    <mergeCell ref="O4:P4"/>
    <mergeCell ref="C7:D7"/>
    <mergeCell ref="E7:F7"/>
    <mergeCell ref="G7:J7"/>
    <mergeCell ref="B13:B14"/>
    <mergeCell ref="C13:C14"/>
    <mergeCell ref="D13:D14"/>
    <mergeCell ref="H13:H14"/>
    <mergeCell ref="F13:G14"/>
    <mergeCell ref="J13:K14"/>
    <mergeCell ref="B9:C9"/>
    <mergeCell ref="D9:J9"/>
    <mergeCell ref="B47:P47"/>
    <mergeCell ref="B34:C35"/>
    <mergeCell ref="F27:G28"/>
    <mergeCell ref="H29:H30"/>
    <mergeCell ref="L13:L14"/>
    <mergeCell ref="F15:G15"/>
    <mergeCell ref="F16:G16"/>
    <mergeCell ref="J15:K15"/>
    <mergeCell ref="J26:K26"/>
    <mergeCell ref="L29:L30"/>
    <mergeCell ref="J27:K28"/>
    <mergeCell ref="B46:P46"/>
    <mergeCell ref="O34:P35"/>
    <mergeCell ref="H34:N35"/>
    <mergeCell ref="B45:P45"/>
    <mergeCell ref="H32:L33"/>
    <mergeCell ref="H37:L38"/>
    <mergeCell ref="N37:P38"/>
    <mergeCell ref="L40:P40"/>
  </mergeCells>
  <printOptions/>
  <pageMargins left="0.2362204724409449" right="0.2362204724409449" top="0.52" bottom="0.5905511811023623" header="0.31496062992125984" footer="0.31496062992125984"/>
  <pageSetup horizontalDpi="300" verticalDpi="300" orientation="portrait" paperSize="9" scale="99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Massimo Campa</cp:lastModifiedBy>
  <cp:lastPrinted>2017-07-15T21:03:11Z</cp:lastPrinted>
  <dcterms:created xsi:type="dcterms:W3CDTF">2011-06-10T20:09:22Z</dcterms:created>
  <dcterms:modified xsi:type="dcterms:W3CDTF">2017-08-15T20:44:51Z</dcterms:modified>
  <cp:category/>
  <cp:version/>
  <cp:contentType/>
  <cp:contentStatus/>
</cp:coreProperties>
</file>